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2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Website Data\Advanced Chart and Info-graphics\Dynamic Chart with Scroller\"/>
    </mc:Choice>
  </mc:AlternateContent>
  <bookViews>
    <workbookView xWindow="0" yWindow="0" windowWidth="20490" windowHeight="7545"/>
  </bookViews>
  <sheets>
    <sheet name="Chart" sheetId="6" r:id="rId1"/>
    <sheet name="Sheet1" sheetId="9" r:id="rId2"/>
    <sheet name="Data" sheetId="8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3" i="9" l="1"/>
  <c r="P3" i="9"/>
  <c r="Q3" i="9"/>
  <c r="R3" i="9"/>
  <c r="O4" i="9"/>
  <c r="P4" i="9"/>
  <c r="Q4" i="9"/>
  <c r="R4" i="9"/>
  <c r="O5" i="9"/>
  <c r="P5" i="9"/>
  <c r="Q5" i="9"/>
  <c r="R5" i="9"/>
  <c r="O6" i="9"/>
  <c r="P6" i="9"/>
  <c r="Q6" i="9"/>
  <c r="R6" i="9"/>
  <c r="O7" i="9"/>
  <c r="P7" i="9"/>
  <c r="Q7" i="9"/>
  <c r="R7" i="9"/>
  <c r="O8" i="9"/>
  <c r="P8" i="9"/>
  <c r="Q8" i="9"/>
  <c r="R8" i="9"/>
  <c r="O9" i="9"/>
  <c r="P9" i="9"/>
  <c r="Q9" i="9"/>
  <c r="R9" i="9"/>
  <c r="O10" i="9"/>
  <c r="P10" i="9"/>
  <c r="Q10" i="9"/>
  <c r="R10" i="9"/>
  <c r="O11" i="9"/>
  <c r="P11" i="9"/>
  <c r="Q11" i="9"/>
  <c r="R11" i="9"/>
  <c r="R2" i="9"/>
  <c r="Q2" i="9"/>
  <c r="P2" i="9"/>
  <c r="O2" i="9"/>
  <c r="R5" i="6" l="1"/>
  <c r="S5" i="6"/>
  <c r="T5" i="6"/>
  <c r="U5" i="6"/>
  <c r="R6" i="6"/>
  <c r="S6" i="6"/>
  <c r="T6" i="6"/>
  <c r="U6" i="6"/>
  <c r="R7" i="6"/>
  <c r="S7" i="6"/>
  <c r="T7" i="6"/>
  <c r="U7" i="6"/>
  <c r="R8" i="6"/>
  <c r="S8" i="6"/>
  <c r="T8" i="6"/>
  <c r="U8" i="6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</calcChain>
</file>

<file path=xl/sharedStrings.xml><?xml version="1.0" encoding="utf-8"?>
<sst xmlns="http://schemas.openxmlformats.org/spreadsheetml/2006/main" count="12" uniqueCount="4">
  <si>
    <t>Date</t>
  </si>
  <si>
    <t>Sales</t>
  </si>
  <si>
    <t>Forecast</t>
  </si>
  <si>
    <t>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</si>
</sst>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5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16" fontId="1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5" fontId="0" fillId="0" borderId="0" xfId="0" applyNumberFormat="1"/>
    <xf numFmtId="1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6" fontId="0" fillId="0" borderId="0" xfId="0" applyNumberFormat="1"/>
    <xf numFmtId="6" fontId="1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0" normalizeH="0" baseline="0">
                <a:solidFill>
                  <a:schemeClr val="tx1"/>
                </a:solidFill>
                <a:latin typeface="Agency FB" panose="020B0503020202020204" pitchFamily="34" charset="0"/>
                <a:ea typeface="+mj-ea"/>
                <a:cs typeface="+mj-cs"/>
              </a:defRPr>
            </a:pPr>
            <a:r>
              <a:rPr lang="en-US" sz="1800">
                <a:latin typeface="Agency FB" panose="020B0503020202020204" pitchFamily="34" charset="0"/>
              </a:rPr>
              <a:t>Dynamic Chart</a:t>
            </a:r>
            <a:r>
              <a:rPr lang="en-US" sz="1800" baseline="0">
                <a:latin typeface="Agency FB" panose="020B0503020202020204" pitchFamily="34" charset="0"/>
              </a:rPr>
              <a:t> With Scroller</a:t>
            </a:r>
            <a:endParaRPr lang="en-US" sz="1800">
              <a:latin typeface="Agency FB" panose="020B0503020202020204" pitchFamily="34" charset="0"/>
            </a:endParaRPr>
          </a:p>
        </c:rich>
      </c:tx>
      <c:layout>
        <c:manualLayout>
          <c:xMode val="edge"/>
          <c:yMode val="edge"/>
          <c:x val="0.34374711286131049"/>
          <c:y val="1.14496477414007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0" normalizeH="0" baseline="0">
              <a:solidFill>
                <a:schemeClr val="tx1"/>
              </a:solidFill>
              <a:latin typeface="Agency FB" panose="020B0503020202020204" pitchFamily="34" charset="0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7984605595495613E-2"/>
          <c:y val="0.13449691364756688"/>
          <c:w val="0.86660543157130143"/>
          <c:h val="0.65101227997469846"/>
        </c:manualLayout>
      </c:layout>
      <c:areaChart>
        <c:grouping val="standard"/>
        <c:varyColors val="0"/>
        <c:ser>
          <c:idx val="2"/>
          <c:order val="2"/>
          <c:tx>
            <c:strRef>
              <c:f>Chart!$U$4</c:f>
              <c:strCache>
                <c:ptCount val="1"/>
                <c:pt idx="0">
                  <c:v>Revenue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accent4"/>
              </a:bgClr>
            </a:pattFill>
            <a:ln>
              <a:solidFill>
                <a:schemeClr val="accent4">
                  <a:lumMod val="75000"/>
                </a:schemeClr>
              </a:solidFill>
            </a:ln>
            <a:effectLst/>
          </c:spPr>
          <c:val>
            <c:numRef>
              <c:f>Chart!$U$5:$U$14</c:f>
              <c:numCache>
                <c:formatCode>"$"#,##0_);[Red]\("$"#,##0\)</c:formatCode>
                <c:ptCount val="10"/>
                <c:pt idx="0">
                  <c:v>4367</c:v>
                </c:pt>
                <c:pt idx="1">
                  <c:v>5949</c:v>
                </c:pt>
                <c:pt idx="2">
                  <c:v>5306</c:v>
                </c:pt>
                <c:pt idx="3">
                  <c:v>5506</c:v>
                </c:pt>
                <c:pt idx="4">
                  <c:v>4071</c:v>
                </c:pt>
                <c:pt idx="5">
                  <c:v>4243</c:v>
                </c:pt>
                <c:pt idx="6">
                  <c:v>4715</c:v>
                </c:pt>
                <c:pt idx="7">
                  <c:v>4341</c:v>
                </c:pt>
                <c:pt idx="8">
                  <c:v>5919</c:v>
                </c:pt>
                <c:pt idx="9">
                  <c:v>3220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56A-4095-B952-9E4B37A0A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327648"/>
        <c:axId val="188327256"/>
      </c:areaChart>
      <c:barChart>
        <c:barDir val="col"/>
        <c:grouping val="clustered"/>
        <c:varyColors val="0"/>
        <c:ser>
          <c:idx val="1"/>
          <c:order val="0"/>
          <c:tx>
            <c:strRef>
              <c:f>Chart!$T$4</c:f>
              <c:strCache>
                <c:ptCount val="1"/>
                <c:pt idx="0">
                  <c:v>Forecast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Chart!$R$5:$R$14</c:f>
              <c:numCache>
                <c:formatCode>d\-mmm\-yy</c:formatCode>
                <c:ptCount val="10"/>
                <c:pt idx="0">
                  <c:v>43466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43470</c:v>
                </c:pt>
                <c:pt idx="5">
                  <c:v>43471</c:v>
                </c:pt>
                <c:pt idx="6">
                  <c:v>43472</c:v>
                </c:pt>
                <c:pt idx="7">
                  <c:v>43473</c:v>
                </c:pt>
                <c:pt idx="8">
                  <c:v>43474</c:v>
                </c:pt>
                <c:pt idx="9">
                  <c:v>43475</c:v>
                </c:pt>
              </c:numCache>
            </c:numRef>
          </c:cat>
          <c:val>
            <c:numRef>
              <c:f>Chart!$T$5:$T$14</c:f>
              <c:numCache>
                <c:formatCode>General</c:formatCode>
                <c:ptCount val="10"/>
                <c:pt idx="0">
                  <c:v>107</c:v>
                </c:pt>
                <c:pt idx="1">
                  <c:v>122</c:v>
                </c:pt>
                <c:pt idx="2">
                  <c:v>195</c:v>
                </c:pt>
                <c:pt idx="3">
                  <c:v>183</c:v>
                </c:pt>
                <c:pt idx="4">
                  <c:v>169</c:v>
                </c:pt>
                <c:pt idx="5">
                  <c:v>135</c:v>
                </c:pt>
                <c:pt idx="6">
                  <c:v>137</c:v>
                </c:pt>
                <c:pt idx="7">
                  <c:v>167</c:v>
                </c:pt>
                <c:pt idx="8">
                  <c:v>138</c:v>
                </c:pt>
                <c:pt idx="9">
                  <c:v>111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56A-4095-B952-9E4B37A0A2BA}"/>
            </c:ext>
          </c:extLst>
        </c:ser>
        <c:ser>
          <c:idx val="0"/>
          <c:order val="1"/>
          <c:tx>
            <c:strRef>
              <c:f>Chart!$S$4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Chart!$R$5:$R$14</c:f>
              <c:numCache>
                <c:formatCode>d\-mmm\-yy</c:formatCode>
                <c:ptCount val="10"/>
                <c:pt idx="0">
                  <c:v>43466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43470</c:v>
                </c:pt>
                <c:pt idx="5">
                  <c:v>43471</c:v>
                </c:pt>
                <c:pt idx="6">
                  <c:v>43472</c:v>
                </c:pt>
                <c:pt idx="7">
                  <c:v>43473</c:v>
                </c:pt>
                <c:pt idx="8">
                  <c:v>43474</c:v>
                </c:pt>
                <c:pt idx="9">
                  <c:v>43475</c:v>
                </c:pt>
              </c:numCache>
            </c:numRef>
          </c:cat>
          <c:val>
            <c:numRef>
              <c:f>Chart!$S$5:$S$14</c:f>
              <c:numCache>
                <c:formatCode>General</c:formatCode>
                <c:ptCount val="10"/>
                <c:pt idx="0">
                  <c:v>155</c:v>
                </c:pt>
                <c:pt idx="1">
                  <c:v>145</c:v>
                </c:pt>
                <c:pt idx="2">
                  <c:v>149</c:v>
                </c:pt>
                <c:pt idx="3">
                  <c:v>169</c:v>
                </c:pt>
                <c:pt idx="4">
                  <c:v>183</c:v>
                </c:pt>
                <c:pt idx="5">
                  <c:v>143</c:v>
                </c:pt>
                <c:pt idx="6">
                  <c:v>154</c:v>
                </c:pt>
                <c:pt idx="7">
                  <c:v>130</c:v>
                </c:pt>
                <c:pt idx="8">
                  <c:v>121</c:v>
                </c:pt>
                <c:pt idx="9">
                  <c:v>156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6A-4095-B952-9E4B37A0A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40"/>
        <c:axId val="188326472"/>
        <c:axId val="188326864"/>
      </c:barChart>
      <c:dateAx>
        <c:axId val="188326472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326864"/>
        <c:crosses val="autoZero"/>
        <c:auto val="1"/>
        <c:lblOffset val="100"/>
        <c:baseTimeUnit val="days"/>
      </c:dateAx>
      <c:valAx>
        <c:axId val="188326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326472"/>
        <c:crosses val="autoZero"/>
        <c:crossBetween val="between"/>
      </c:valAx>
      <c:valAx>
        <c:axId val="188327256"/>
        <c:scaling>
          <c:orientation val="minMax"/>
        </c:scaling>
        <c:delete val="0"/>
        <c:axPos val="r"/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327648"/>
        <c:crosses val="max"/>
        <c:crossBetween val="between"/>
      </c:valAx>
      <c:catAx>
        <c:axId val="188327648"/>
        <c:scaling>
          <c:orientation val="minMax"/>
        </c:scaling>
        <c:delete val="1"/>
        <c:axPos val="b"/>
        <c:majorTickMark val="out"/>
        <c:minorTickMark val="none"/>
        <c:tickLblPos val="nextTo"/>
        <c:crossAx val="1883272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543750559326555"/>
          <c:y val="0.87119069950051253"/>
          <c:w val="0.24912498881346887"/>
          <c:h val="6.2327306039653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666971538000937E-2"/>
          <c:y val="0.16567277935209215"/>
          <c:w val="0.85182128912837352"/>
          <c:h val="0.56152599189719521"/>
        </c:manualLayout>
      </c:layout>
      <c:areaChart>
        <c:grouping val="standard"/>
        <c:varyColors val="0"/>
        <c:ser>
          <c:idx val="2"/>
          <c:order val="2"/>
          <c:tx>
            <c:strRef>
              <c:f>Sheet1!$R$1</c:f>
              <c:strCache>
                <c:ptCount val="1"/>
                <c:pt idx="0">
                  <c:v>Revenue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accent4"/>
              </a:bgClr>
            </a:pattFill>
            <a:ln>
              <a:noFill/>
            </a:ln>
            <a:effectLst/>
          </c:spPr>
          <c:cat>
            <c:numRef>
              <c:f>Sheet1!$O$2:$O$11</c:f>
              <c:numCache>
                <c:formatCode>d\-mmm</c:formatCode>
                <c:ptCount val="10"/>
                <c:pt idx="0">
                  <c:v>43466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43470</c:v>
                </c:pt>
                <c:pt idx="5">
                  <c:v>43471</c:v>
                </c:pt>
                <c:pt idx="6">
                  <c:v>43472</c:v>
                </c:pt>
                <c:pt idx="7">
                  <c:v>43473</c:v>
                </c:pt>
                <c:pt idx="8">
                  <c:v>43474</c:v>
                </c:pt>
                <c:pt idx="9">
                  <c:v>43475</c:v>
                </c:pt>
              </c:numCache>
            </c:numRef>
          </c:cat>
          <c:val>
            <c:numRef>
              <c:f>Sheet1!$R$2:$R$11</c:f>
              <c:numCache>
                <c:formatCode>"$"#,##0_);[Red]\("$"#,##0\)</c:formatCode>
                <c:ptCount val="10"/>
                <c:pt idx="0">
                  <c:v>4367</c:v>
                </c:pt>
                <c:pt idx="1">
                  <c:v>5949</c:v>
                </c:pt>
                <c:pt idx="2">
                  <c:v>5306</c:v>
                </c:pt>
                <c:pt idx="3">
                  <c:v>5506</c:v>
                </c:pt>
                <c:pt idx="4">
                  <c:v>4071</c:v>
                </c:pt>
                <c:pt idx="5">
                  <c:v>4243</c:v>
                </c:pt>
                <c:pt idx="6">
                  <c:v>4715</c:v>
                </c:pt>
                <c:pt idx="7">
                  <c:v>4341</c:v>
                </c:pt>
                <c:pt idx="8">
                  <c:v>5919</c:v>
                </c:pt>
                <c:pt idx="9">
                  <c:v>3220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9360920"/>
        <c:axId val="289361312"/>
      </c:areaChart>
      <c:barChart>
        <c:barDir val="col"/>
        <c:grouping val="clustere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Sheet1!$O$2:$O$11</c:f>
              <c:numCache>
                <c:formatCode>d\-mmm</c:formatCode>
                <c:ptCount val="10"/>
                <c:pt idx="0">
                  <c:v>43466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43470</c:v>
                </c:pt>
                <c:pt idx="5">
                  <c:v>43471</c:v>
                </c:pt>
                <c:pt idx="6">
                  <c:v>43472</c:v>
                </c:pt>
                <c:pt idx="7">
                  <c:v>43473</c:v>
                </c:pt>
                <c:pt idx="8">
                  <c:v>43474</c:v>
                </c:pt>
                <c:pt idx="9">
                  <c:v>43475</c:v>
                </c:pt>
              </c:numCache>
            </c:numRef>
          </c:cat>
          <c:val>
            <c:numRef>
              <c:f>Sheet1!$P$2:$P$11</c:f>
              <c:numCache>
                <c:formatCode>General</c:formatCode>
                <c:ptCount val="10"/>
                <c:pt idx="0">
                  <c:v>155</c:v>
                </c:pt>
                <c:pt idx="1">
                  <c:v>145</c:v>
                </c:pt>
                <c:pt idx="2">
                  <c:v>149</c:v>
                </c:pt>
                <c:pt idx="3">
                  <c:v>169</c:v>
                </c:pt>
                <c:pt idx="4">
                  <c:v>183</c:v>
                </c:pt>
                <c:pt idx="5">
                  <c:v>143</c:v>
                </c:pt>
                <c:pt idx="6">
                  <c:v>154</c:v>
                </c:pt>
                <c:pt idx="7">
                  <c:v>130</c:v>
                </c:pt>
                <c:pt idx="8">
                  <c:v>121</c:v>
                </c:pt>
                <c:pt idx="9">
                  <c:v>156</c:v>
                </c:pt>
              </c:numCache>
            </c:numRef>
          </c:val>
        </c:ser>
        <c:ser>
          <c:idx val="1"/>
          <c:order val="1"/>
          <c:tx>
            <c:strRef>
              <c:f>Sheet1!$Q$1</c:f>
              <c:strCache>
                <c:ptCount val="1"/>
                <c:pt idx="0">
                  <c:v>Forecast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Sheet1!$O$2:$O$11</c:f>
              <c:numCache>
                <c:formatCode>d\-mmm</c:formatCode>
                <c:ptCount val="10"/>
                <c:pt idx="0">
                  <c:v>43466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43470</c:v>
                </c:pt>
                <c:pt idx="5">
                  <c:v>43471</c:v>
                </c:pt>
                <c:pt idx="6">
                  <c:v>43472</c:v>
                </c:pt>
                <c:pt idx="7">
                  <c:v>43473</c:v>
                </c:pt>
                <c:pt idx="8">
                  <c:v>43474</c:v>
                </c:pt>
                <c:pt idx="9">
                  <c:v>43475</c:v>
                </c:pt>
              </c:numCache>
            </c:numRef>
          </c:cat>
          <c:val>
            <c:numRef>
              <c:f>Sheet1!$Q$2:$Q$11</c:f>
              <c:numCache>
                <c:formatCode>General</c:formatCode>
                <c:ptCount val="10"/>
                <c:pt idx="0">
                  <c:v>107</c:v>
                </c:pt>
                <c:pt idx="1">
                  <c:v>122</c:v>
                </c:pt>
                <c:pt idx="2">
                  <c:v>195</c:v>
                </c:pt>
                <c:pt idx="3">
                  <c:v>183</c:v>
                </c:pt>
                <c:pt idx="4">
                  <c:v>169</c:v>
                </c:pt>
                <c:pt idx="5">
                  <c:v>135</c:v>
                </c:pt>
                <c:pt idx="6">
                  <c:v>137</c:v>
                </c:pt>
                <c:pt idx="7">
                  <c:v>167</c:v>
                </c:pt>
                <c:pt idx="8">
                  <c:v>138</c:v>
                </c:pt>
                <c:pt idx="9">
                  <c:v>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40"/>
        <c:axId val="289605632"/>
        <c:axId val="289606416"/>
      </c:barChart>
      <c:dateAx>
        <c:axId val="289605632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606416"/>
        <c:crosses val="autoZero"/>
        <c:auto val="1"/>
        <c:lblOffset val="100"/>
        <c:baseTimeUnit val="days"/>
      </c:dateAx>
      <c:valAx>
        <c:axId val="289606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605632"/>
        <c:crosses val="autoZero"/>
        <c:crossBetween val="between"/>
      </c:valAx>
      <c:valAx>
        <c:axId val="289361312"/>
        <c:scaling>
          <c:orientation val="minMax"/>
        </c:scaling>
        <c:delete val="0"/>
        <c:axPos val="r"/>
        <c:numFmt formatCode="&quot;$&quot;#,##0_);[Red]\(&quot;$&quot;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360920"/>
        <c:crosses val="max"/>
        <c:crossBetween val="between"/>
      </c:valAx>
      <c:dateAx>
        <c:axId val="289360920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289361312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787593696912001"/>
          <c:y val="0.82635349514791889"/>
          <c:w val="0.29755465285659477"/>
          <c:h val="7.53773987386805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22" fmlaLink="Chart!$R$1" horiz="1" max="111" min="1" page="10"/>
</file>

<file path=xl/ctrlProps/ctrlProp2.xml><?xml version="1.0" encoding="utf-8"?>
<formControlPr xmlns="http://schemas.microsoft.com/office/spreadsheetml/2009/9/main" objectType="Scroll" dx="22" fmlaLink="$N$1" horiz="1" max="200" min="1" page="1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0</xdr:row>
      <xdr:rowOff>161926</xdr:rowOff>
    </xdr:from>
    <xdr:to>
      <xdr:col>14</xdr:col>
      <xdr:colOff>466726</xdr:colOff>
      <xdr:row>19</xdr:row>
      <xdr:rowOff>161926</xdr:rowOff>
    </xdr:to>
    <xdr:grpSp>
      <xdr:nvGrpSpPr>
        <xdr:cNvPr id="4" name="Group 3"/>
        <xdr:cNvGrpSpPr/>
      </xdr:nvGrpSpPr>
      <xdr:grpSpPr>
        <a:xfrm>
          <a:off x="2095500" y="161926"/>
          <a:ext cx="6905626" cy="3619500"/>
          <a:chOff x="2095500" y="161926"/>
          <a:chExt cx="6905626" cy="3619500"/>
        </a:xfrm>
      </xdr:grpSpPr>
      <xdr:graphicFrame macro="">
        <xdr:nvGraphicFramePr>
          <xdr:cNvPr id="3" name="Chart 2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GraphicFramePr>
            <a:graphicFrameLocks/>
          </xdr:cNvGraphicFramePr>
        </xdr:nvGraphicFramePr>
        <xdr:xfrm>
          <a:off x="2095500" y="161926"/>
          <a:ext cx="6905626" cy="3619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3" name="Scroll Bar 1" hidden="1">
                <a:extLst>
                  <a:ext uri="{63B3BB69-23CF-44E3-9099-C40C66FF867C}">
                    <a14:compatExt spid="_x0000_s3073"/>
                  </a:ext>
                  <a:ext uri="{FF2B5EF4-FFF2-40B4-BE49-F238E27FC236}">
                    <a16:creationId xmlns="" xmlns:a16="http://schemas.microsoft.com/office/drawing/2014/main" id="{00000000-0008-0000-0100-0000010C0000}"/>
                  </a:ext>
                </a:extLst>
              </xdr:cNvPr>
              <xdr:cNvSpPr/>
            </xdr:nvSpPr>
            <xdr:spPr bwMode="auto">
              <a:xfrm>
                <a:off x="2105025" y="3524250"/>
                <a:ext cx="6877050" cy="24764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</xdr:sp>
        </mc:Choice>
        <mc:Fallback/>
      </mc:AlternateContent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352426</xdr:colOff>
      <xdr:row>2</xdr:row>
      <xdr:rowOff>4761</xdr:rowOff>
    </xdr:from>
    <xdr:to>
      <xdr:col>12</xdr:col>
      <xdr:colOff>38100</xdr:colOff>
      <xdr:row>16</xdr:row>
      <xdr:rowOff>180974</xdr:rowOff>
    </xdr:to>
    <xdr:grpSp>
      <xdr:nvGrpSpPr>
        <xdr:cNvPr id="3" name="Group 2"/>
        <xdr:cNvGrpSpPr/>
      </xdr:nvGrpSpPr>
      <xdr:grpSpPr>
        <a:xfrm>
          <a:off x="1571626" y="385761"/>
          <a:ext cx="5781674" cy="2843213"/>
          <a:chOff x="2219326" y="100011"/>
          <a:chExt cx="5781674" cy="2843213"/>
        </a:xfrm>
      </xdr:grpSpPr>
      <xdr:graphicFrame macro="">
        <xdr:nvGraphicFramePr>
          <xdr:cNvPr id="2" name="Chart 1"/>
          <xdr:cNvGraphicFramePr/>
        </xdr:nvGraphicFramePr>
        <xdr:xfrm>
          <a:off x="2219326" y="100011"/>
          <a:ext cx="5781674" cy="284321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1" name="Scroll Bar 1" hidden="1">
                <a:extLst>
                  <a:ext uri="{63B3BB69-23CF-44E3-9099-C40C66FF867C}">
                    <a14:compatExt spid="_x0000_s5121"/>
                  </a:ext>
                </a:extLst>
              </xdr:cNvPr>
              <xdr:cNvSpPr/>
            </xdr:nvSpPr>
            <xdr:spPr bwMode="auto">
              <a:xfrm>
                <a:off x="2238374" y="2695575"/>
                <a:ext cx="5743575" cy="2286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R1:U14"/>
  <sheetViews>
    <sheetView showGridLines="0" showRowColHeaders="0" tabSelected="1" workbookViewId="0">
      <selection activeCell="B8" sqref="B8"/>
    </sheetView>
  </sheetViews>
  <sheetFormatPr defaultRowHeight="15" x14ac:dyDescent="0.25"/>
  <cols>
    <col min="18" max="21" width="0" hidden="1" customWidth="1"/>
  </cols>
  <sheetData>
    <row r="1" spans="18:21" x14ac:dyDescent="0.25">
      <c r="R1">
        <v>1</v>
      </c>
    </row>
    <row r="4" spans="18:21" x14ac:dyDescent="0.25">
      <c r="R4" s="3" t="s">
        <v>0</v>
      </c>
      <c r="S4" s="3" t="s">
        <v>1</v>
      </c>
      <c r="T4" s="3" t="s">
        <v>2</v>
      </c>
      <c r="U4" s="8" t="s">
        <v>3</v>
      </c>
    </row>
    <row r="5" spans="18:21" x14ac:dyDescent="0.25">
      <c r="R5" s="6">
        <f>INDEX(Data!A:A,$R$1+ROW(Data!A1))</f>
        <v>43466</v>
      </c>
      <c r="S5" s="7">
        <f>INDEX(Data!B:B,$R$1+ROW(Data!A1))</f>
        <v>155</v>
      </c>
      <c r="T5" s="7">
        <f>INDEX(Data!C:C,$R$1+ROW(Data!A1))</f>
        <v>107</v>
      </c>
      <c r="U5" s="9">
        <f>INDEX(Data!D:D,$R$1+ROW(Data!A1))</f>
        <v>4367</v>
      </c>
    </row>
    <row r="6" spans="18:21" x14ac:dyDescent="0.25">
      <c r="R6" s="6">
        <f>INDEX(Data!A:A,$R$1+ROW(Data!A2))</f>
        <v>43467</v>
      </c>
      <c r="S6" s="7">
        <f>INDEX(Data!B:B,$R$1+ROW(Data!A2))</f>
        <v>145</v>
      </c>
      <c r="T6" s="7">
        <f>INDEX(Data!C:C,$R$1+ROW(Data!A2))</f>
        <v>122</v>
      </c>
      <c r="U6" s="9">
        <f>INDEX(Data!D:D,$R$1+ROW(Data!A2))</f>
        <v>5949</v>
      </c>
    </row>
    <row r="7" spans="18:21" x14ac:dyDescent="0.25">
      <c r="R7" s="6">
        <f>INDEX(Data!A:A,$R$1+ROW(Data!A3))</f>
        <v>43468</v>
      </c>
      <c r="S7" s="7">
        <f>INDEX(Data!B:B,$R$1+ROW(Data!A3))</f>
        <v>149</v>
      </c>
      <c r="T7" s="7">
        <f>INDEX(Data!C:C,$R$1+ROW(Data!A3))</f>
        <v>195</v>
      </c>
      <c r="U7" s="9">
        <f>INDEX(Data!D:D,$R$1+ROW(Data!A3))</f>
        <v>5306</v>
      </c>
    </row>
    <row r="8" spans="18:21" x14ac:dyDescent="0.25">
      <c r="R8" s="6">
        <f>INDEX(Data!A:A,$R$1+ROW(Data!A4))</f>
        <v>43469</v>
      </c>
      <c r="S8" s="7">
        <f>INDEX(Data!B:B,$R$1+ROW(Data!A4))</f>
        <v>169</v>
      </c>
      <c r="T8" s="7">
        <f>INDEX(Data!C:C,$R$1+ROW(Data!A4))</f>
        <v>183</v>
      </c>
      <c r="U8" s="9">
        <f>INDEX(Data!D:D,$R$1+ROW(Data!A4))</f>
        <v>5506</v>
      </c>
    </row>
    <row r="9" spans="18:21" x14ac:dyDescent="0.25">
      <c r="R9" s="6">
        <f>INDEX(Data!A:A,$R$1+ROW(Data!A5))</f>
        <v>43470</v>
      </c>
      <c r="S9" s="7">
        <f>INDEX(Data!B:B,$R$1+ROW(Data!A5))</f>
        <v>183</v>
      </c>
      <c r="T9" s="7">
        <f>INDEX(Data!C:C,$R$1+ROW(Data!A5))</f>
        <v>169</v>
      </c>
      <c r="U9" s="9">
        <f>INDEX(Data!D:D,$R$1+ROW(Data!A5))</f>
        <v>4071</v>
      </c>
    </row>
    <row r="10" spans="18:21" x14ac:dyDescent="0.25">
      <c r="R10" s="6">
        <f>INDEX(Data!A:A,$R$1+ROW(Data!A6))</f>
        <v>43471</v>
      </c>
      <c r="S10" s="7">
        <f>INDEX(Data!B:B,$R$1+ROW(Data!A6))</f>
        <v>143</v>
      </c>
      <c r="T10" s="7">
        <f>INDEX(Data!C:C,$R$1+ROW(Data!A6))</f>
        <v>135</v>
      </c>
      <c r="U10" s="9">
        <f>INDEX(Data!D:D,$R$1+ROW(Data!A6))</f>
        <v>4243</v>
      </c>
    </row>
    <row r="11" spans="18:21" x14ac:dyDescent="0.25">
      <c r="R11" s="6">
        <f>INDEX(Data!A:A,$R$1+ROW(Data!A7))</f>
        <v>43472</v>
      </c>
      <c r="S11" s="7">
        <f>INDEX(Data!B:B,$R$1+ROW(Data!A7))</f>
        <v>154</v>
      </c>
      <c r="T11" s="7">
        <f>INDEX(Data!C:C,$R$1+ROW(Data!A7))</f>
        <v>137</v>
      </c>
      <c r="U11" s="9">
        <f>INDEX(Data!D:D,$R$1+ROW(Data!A7))</f>
        <v>4715</v>
      </c>
    </row>
    <row r="12" spans="18:21" x14ac:dyDescent="0.25">
      <c r="R12" s="6">
        <f>INDEX(Data!A:A,$R$1+ROW(Data!A8))</f>
        <v>43473</v>
      </c>
      <c r="S12" s="7">
        <f>INDEX(Data!B:B,$R$1+ROW(Data!A8))</f>
        <v>130</v>
      </c>
      <c r="T12" s="7">
        <f>INDEX(Data!C:C,$R$1+ROW(Data!A8))</f>
        <v>167</v>
      </c>
      <c r="U12" s="9">
        <f>INDEX(Data!D:D,$R$1+ROW(Data!A8))</f>
        <v>4341</v>
      </c>
    </row>
    <row r="13" spans="18:21" x14ac:dyDescent="0.25">
      <c r="R13" s="6">
        <f>INDEX(Data!A:A,$R$1+ROW(Data!A9))</f>
        <v>43474</v>
      </c>
      <c r="S13" s="7">
        <f>INDEX(Data!B:B,$R$1+ROW(Data!A9))</f>
        <v>121</v>
      </c>
      <c r="T13" s="7">
        <f>INDEX(Data!C:C,$R$1+ROW(Data!A9))</f>
        <v>138</v>
      </c>
      <c r="U13" s="9">
        <f>INDEX(Data!D:D,$R$1+ROW(Data!A9))</f>
        <v>5919</v>
      </c>
    </row>
    <row r="14" spans="18:21" x14ac:dyDescent="0.25">
      <c r="R14" s="6">
        <f>INDEX(Data!A:A,$R$1+ROW(Data!A10))</f>
        <v>43475</v>
      </c>
      <c r="S14" s="7">
        <f>INDEX(Data!B:B,$R$1+ROW(Data!A10))</f>
        <v>156</v>
      </c>
      <c r="T14" s="7">
        <f>INDEX(Data!C:C,$R$1+ROW(Data!A10))</f>
        <v>111</v>
      </c>
      <c r="U14" s="9">
        <f>INDEX(Data!D:D,$R$1+ROW(Data!A10))</f>
        <v>3220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Scroll Bar 1">
              <controlPr defaultSize="0" autoPict="0">
                <anchor moveWithCells="1">
                  <from>
                    <xdr:col>3</xdr:col>
                    <xdr:colOff>276225</xdr:colOff>
                    <xdr:row>18</xdr:row>
                    <xdr:rowOff>95250</xdr:rowOff>
                  </from>
                  <to>
                    <xdr:col>14</xdr:col>
                    <xdr:colOff>447675</xdr:colOff>
                    <xdr:row>19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N1:R12"/>
  <sheetViews>
    <sheetView showGridLines="0" workbookViewId="0">
      <selection activeCell="R2" sqref="R2"/>
    </sheetView>
  </sheetViews>
  <sheetFormatPr defaultRowHeight="15" x14ac:dyDescent="0.25"/>
  <cols>
    <col min="14" max="14" width="9.140625" customWidth="1"/>
    <col min="15" max="15" width="9.7109375" customWidth="1"/>
    <col min="16" max="16" width="9.140625" customWidth="1"/>
    <col min="17" max="18" width="9.85546875" customWidth="1"/>
  </cols>
  <sheetData>
    <row r="1" spans="14:18" x14ac:dyDescent="0.25">
      <c r="N1">
        <v>1</v>
      </c>
      <c r="O1" s="4" t="s">
        <v>0</v>
      </c>
      <c r="P1" s="4" t="s">
        <v>1</v>
      </c>
      <c r="Q1" s="4" t="s">
        <v>2</v>
      </c>
      <c r="R1" s="8" t="s">
        <v>3</v>
      </c>
    </row>
    <row r="2" spans="14:18" x14ac:dyDescent="0.25">
      <c r="O2" s="2">
        <f>INDEX(Data!A:A,Sheet1!$N$1+ROW(A1))</f>
        <v>43466</v>
      </c>
      <c r="P2" s="1">
        <f>INDEX(Data!B:B,Sheet1!$N$1+ROW(B1))</f>
        <v>155</v>
      </c>
      <c r="Q2" s="1">
        <f>INDEX(Data!C:C,Sheet1!$N$1+ROW(C1))</f>
        <v>107</v>
      </c>
      <c r="R2" s="10">
        <f>INDEX(Data!D:D,Sheet1!$N$1+ROW(D1))</f>
        <v>4367</v>
      </c>
    </row>
    <row r="3" spans="14:18" x14ac:dyDescent="0.25">
      <c r="O3" s="2">
        <f>INDEX(Data!A:A,Sheet1!$N$1+ROW(A2))</f>
        <v>43467</v>
      </c>
      <c r="P3" s="1">
        <f>INDEX(Data!B:B,Sheet1!$N$1+ROW(B2))</f>
        <v>145</v>
      </c>
      <c r="Q3" s="1">
        <f>INDEX(Data!C:C,Sheet1!$N$1+ROW(C2))</f>
        <v>122</v>
      </c>
      <c r="R3" s="10">
        <f>INDEX(Data!D:D,Sheet1!$N$1+ROW(D2))</f>
        <v>5949</v>
      </c>
    </row>
    <row r="4" spans="14:18" x14ac:dyDescent="0.25">
      <c r="O4" s="2">
        <f>INDEX(Data!A:A,Sheet1!$N$1+ROW(A3))</f>
        <v>43468</v>
      </c>
      <c r="P4" s="1">
        <f>INDEX(Data!B:B,Sheet1!$N$1+ROW(B3))</f>
        <v>149</v>
      </c>
      <c r="Q4" s="1">
        <f>INDEX(Data!C:C,Sheet1!$N$1+ROW(C3))</f>
        <v>195</v>
      </c>
      <c r="R4" s="10">
        <f>INDEX(Data!D:D,Sheet1!$N$1+ROW(D3))</f>
        <v>5306</v>
      </c>
    </row>
    <row r="5" spans="14:18" x14ac:dyDescent="0.25">
      <c r="O5" s="2">
        <f>INDEX(Data!A:A,Sheet1!$N$1+ROW(A4))</f>
        <v>43469</v>
      </c>
      <c r="P5" s="1">
        <f>INDEX(Data!B:B,Sheet1!$N$1+ROW(B4))</f>
        <v>169</v>
      </c>
      <c r="Q5" s="1">
        <f>INDEX(Data!C:C,Sheet1!$N$1+ROW(C4))</f>
        <v>183</v>
      </c>
      <c r="R5" s="10">
        <f>INDEX(Data!D:D,Sheet1!$N$1+ROW(D4))</f>
        <v>5506</v>
      </c>
    </row>
    <row r="6" spans="14:18" x14ac:dyDescent="0.25">
      <c r="O6" s="2">
        <f>INDEX(Data!A:A,Sheet1!$N$1+ROW(A5))</f>
        <v>43470</v>
      </c>
      <c r="P6" s="1">
        <f>INDEX(Data!B:B,Sheet1!$N$1+ROW(B5))</f>
        <v>183</v>
      </c>
      <c r="Q6" s="1">
        <f>INDEX(Data!C:C,Sheet1!$N$1+ROW(C5))</f>
        <v>169</v>
      </c>
      <c r="R6" s="10">
        <f>INDEX(Data!D:D,Sheet1!$N$1+ROW(D5))</f>
        <v>4071</v>
      </c>
    </row>
    <row r="7" spans="14:18" x14ac:dyDescent="0.25">
      <c r="O7" s="2">
        <f>INDEX(Data!A:A,Sheet1!$N$1+ROW(A6))</f>
        <v>43471</v>
      </c>
      <c r="P7" s="1">
        <f>INDEX(Data!B:B,Sheet1!$N$1+ROW(B6))</f>
        <v>143</v>
      </c>
      <c r="Q7" s="1">
        <f>INDEX(Data!C:C,Sheet1!$N$1+ROW(C6))</f>
        <v>135</v>
      </c>
      <c r="R7" s="10">
        <f>INDEX(Data!D:D,Sheet1!$N$1+ROW(D6))</f>
        <v>4243</v>
      </c>
    </row>
    <row r="8" spans="14:18" x14ac:dyDescent="0.25">
      <c r="O8" s="2">
        <f>INDEX(Data!A:A,Sheet1!$N$1+ROW(A7))</f>
        <v>43472</v>
      </c>
      <c r="P8" s="1">
        <f>INDEX(Data!B:B,Sheet1!$N$1+ROW(B7))</f>
        <v>154</v>
      </c>
      <c r="Q8" s="1">
        <f>INDEX(Data!C:C,Sheet1!$N$1+ROW(C7))</f>
        <v>137</v>
      </c>
      <c r="R8" s="10">
        <f>INDEX(Data!D:D,Sheet1!$N$1+ROW(D7))</f>
        <v>4715</v>
      </c>
    </row>
    <row r="9" spans="14:18" x14ac:dyDescent="0.25">
      <c r="O9" s="2">
        <f>INDEX(Data!A:A,Sheet1!$N$1+ROW(A8))</f>
        <v>43473</v>
      </c>
      <c r="P9" s="1">
        <f>INDEX(Data!B:B,Sheet1!$N$1+ROW(B8))</f>
        <v>130</v>
      </c>
      <c r="Q9" s="1">
        <f>INDEX(Data!C:C,Sheet1!$N$1+ROW(C8))</f>
        <v>167</v>
      </c>
      <c r="R9" s="10">
        <f>INDEX(Data!D:D,Sheet1!$N$1+ROW(D8))</f>
        <v>4341</v>
      </c>
    </row>
    <row r="10" spans="14:18" x14ac:dyDescent="0.25">
      <c r="O10" s="2">
        <f>INDEX(Data!A:A,Sheet1!$N$1+ROW(A9))</f>
        <v>43474</v>
      </c>
      <c r="P10" s="1">
        <f>INDEX(Data!B:B,Sheet1!$N$1+ROW(B9))</f>
        <v>121</v>
      </c>
      <c r="Q10" s="1">
        <f>INDEX(Data!C:C,Sheet1!$N$1+ROW(C9))</f>
        <v>138</v>
      </c>
      <c r="R10" s="10">
        <f>INDEX(Data!D:D,Sheet1!$N$1+ROW(D9))</f>
        <v>5919</v>
      </c>
    </row>
    <row r="11" spans="14:18" x14ac:dyDescent="0.25">
      <c r="O11" s="2">
        <f>INDEX(Data!A:A,Sheet1!$N$1+ROW(A10))</f>
        <v>43475</v>
      </c>
      <c r="P11" s="1">
        <f>INDEX(Data!B:B,Sheet1!$N$1+ROW(B10))</f>
        <v>156</v>
      </c>
      <c r="Q11" s="1">
        <f>INDEX(Data!C:C,Sheet1!$N$1+ROW(C10))</f>
        <v>111</v>
      </c>
      <c r="R11" s="10">
        <f>INDEX(Data!D:D,Sheet1!$N$1+ROW(D10))</f>
        <v>3220</v>
      </c>
    </row>
    <row r="12" spans="14:18" x14ac:dyDescent="0.25">
      <c r="O12" s="5"/>
      <c r="P12" s="5"/>
      <c r="Q12" s="5"/>
      <c r="R12" s="5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Scroll Bar 1">
              <controlPr defaultSize="0" autoPict="0">
                <anchor moveWithCells="1">
                  <from>
                    <xdr:col>2</xdr:col>
                    <xdr:colOff>371475</xdr:colOff>
                    <xdr:row>15</xdr:row>
                    <xdr:rowOff>123825</xdr:rowOff>
                  </from>
                  <to>
                    <xdr:col>12</xdr:col>
                    <xdr:colOff>19050</xdr:colOff>
                    <xdr:row>16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showGridLines="0" workbookViewId="0">
      <pane ySplit="1" topLeftCell="A2" activePane="bottomLeft" state="frozen"/>
      <selection pane="bottomLeft" activeCell="A2" sqref="A2:D2"/>
    </sheetView>
  </sheetViews>
  <sheetFormatPr defaultRowHeight="15" x14ac:dyDescent="0.25"/>
  <cols>
    <col min="1" max="3" width="15.7109375" customWidth="1"/>
    <col min="4" max="4" width="9.85546875" bestFit="1" customWidth="1"/>
    <col min="8" max="8" width="10.85546875" customWidth="1"/>
    <col min="9" max="9" width="11.42578125" customWidth="1"/>
    <col min="10" max="10" width="12" customWidth="1"/>
    <col min="11" max="11" width="9.85546875" bestFit="1" customWidth="1"/>
  </cols>
  <sheetData>
    <row r="1" spans="1:8" ht="15" customHeight="1" x14ac:dyDescent="0.25">
      <c r="A1" s="4" t="s">
        <v>0</v>
      </c>
      <c r="B1" s="4" t="s">
        <v>1</v>
      </c>
      <c r="C1" s="4" t="s">
        <v>2</v>
      </c>
      <c r="D1" s="8" t="s">
        <v>3</v>
      </c>
    </row>
    <row r="2" spans="1:8" ht="15" customHeight="1" x14ac:dyDescent="0.25">
      <c r="A2" s="2">
        <v>43466</v>
      </c>
      <c r="B2" s="1">
        <v>155</v>
      </c>
      <c r="C2" s="1">
        <v>107</v>
      </c>
      <c r="D2" s="10">
        <v>4367</v>
      </c>
    </row>
    <row r="3" spans="1:8" ht="15" customHeight="1" x14ac:dyDescent="0.25">
      <c r="A3" s="2">
        <v>43467</v>
      </c>
      <c r="B3" s="1">
        <v>145</v>
      </c>
      <c r="C3" s="1">
        <v>122</v>
      </c>
      <c r="D3" s="10">
        <v>5949</v>
      </c>
    </row>
    <row r="4" spans="1:8" ht="15" customHeight="1" x14ac:dyDescent="0.25">
      <c r="A4" s="2">
        <v>43468</v>
      </c>
      <c r="B4" s="1">
        <v>149</v>
      </c>
      <c r="C4" s="1">
        <v>195</v>
      </c>
      <c r="D4" s="10">
        <v>5306</v>
      </c>
    </row>
    <row r="5" spans="1:8" ht="15" customHeight="1" x14ac:dyDescent="0.25">
      <c r="A5" s="2">
        <v>43469</v>
      </c>
      <c r="B5" s="1">
        <v>169</v>
      </c>
      <c r="C5" s="1">
        <v>183</v>
      </c>
      <c r="D5" s="10">
        <v>5506</v>
      </c>
    </row>
    <row r="6" spans="1:8" ht="15" customHeight="1" x14ac:dyDescent="0.25">
      <c r="A6" s="2">
        <v>43470</v>
      </c>
      <c r="B6" s="1">
        <v>183</v>
      </c>
      <c r="C6" s="1">
        <v>169</v>
      </c>
      <c r="D6" s="10">
        <v>4071</v>
      </c>
    </row>
    <row r="7" spans="1:8" ht="15" customHeight="1" x14ac:dyDescent="0.25">
      <c r="A7" s="2">
        <v>43471</v>
      </c>
      <c r="B7" s="1">
        <v>143</v>
      </c>
      <c r="C7" s="1">
        <v>135</v>
      </c>
      <c r="D7" s="10">
        <v>4243</v>
      </c>
    </row>
    <row r="8" spans="1:8" ht="15" customHeight="1" x14ac:dyDescent="0.25">
      <c r="A8" s="2">
        <v>43472</v>
      </c>
      <c r="B8" s="1">
        <v>154</v>
      </c>
      <c r="C8" s="1">
        <v>137</v>
      </c>
      <c r="D8" s="10">
        <v>4715</v>
      </c>
    </row>
    <row r="9" spans="1:8" ht="15" customHeight="1" x14ac:dyDescent="0.25">
      <c r="A9" s="2">
        <v>43473</v>
      </c>
      <c r="B9" s="1">
        <v>130</v>
      </c>
      <c r="C9" s="1">
        <v>167</v>
      </c>
      <c r="D9" s="10">
        <v>4341</v>
      </c>
    </row>
    <row r="10" spans="1:8" ht="15" customHeight="1" x14ac:dyDescent="0.25">
      <c r="A10" s="2">
        <v>43474</v>
      </c>
      <c r="B10" s="1">
        <v>121</v>
      </c>
      <c r="C10" s="1">
        <v>138</v>
      </c>
      <c r="D10" s="10">
        <v>5919</v>
      </c>
    </row>
    <row r="11" spans="1:8" ht="15" customHeight="1" x14ac:dyDescent="0.25">
      <c r="A11" s="2">
        <v>43475</v>
      </c>
      <c r="B11" s="1">
        <v>156</v>
      </c>
      <c r="C11" s="1">
        <v>111</v>
      </c>
      <c r="D11" s="10">
        <v>3220</v>
      </c>
    </row>
    <row r="12" spans="1:8" ht="15" customHeight="1" x14ac:dyDescent="0.25">
      <c r="A12" s="2">
        <v>43476</v>
      </c>
      <c r="B12" s="1">
        <v>185</v>
      </c>
      <c r="C12" s="1">
        <v>125</v>
      </c>
      <c r="D12" s="10">
        <v>4088</v>
      </c>
    </row>
    <row r="13" spans="1:8" ht="15" customHeight="1" x14ac:dyDescent="0.25">
      <c r="A13" s="2">
        <v>43477</v>
      </c>
      <c r="B13" s="1">
        <v>186</v>
      </c>
      <c r="C13" s="1">
        <v>166</v>
      </c>
      <c r="D13" s="10">
        <v>4217</v>
      </c>
    </row>
    <row r="14" spans="1:8" ht="15" customHeight="1" x14ac:dyDescent="0.25">
      <c r="A14" s="2">
        <v>43478</v>
      </c>
      <c r="B14" s="1">
        <v>172</v>
      </c>
      <c r="C14" s="1">
        <v>167</v>
      </c>
      <c r="D14" s="10">
        <v>4760</v>
      </c>
    </row>
    <row r="15" spans="1:8" ht="15" customHeight="1" x14ac:dyDescent="0.25">
      <c r="A15" s="2">
        <v>43479</v>
      </c>
      <c r="B15" s="1">
        <v>153</v>
      </c>
      <c r="C15" s="1">
        <v>145</v>
      </c>
      <c r="D15" s="10">
        <v>3516</v>
      </c>
      <c r="H15" s="5"/>
    </row>
    <row r="16" spans="1:8" ht="15" customHeight="1" x14ac:dyDescent="0.25">
      <c r="A16" s="2">
        <v>43480</v>
      </c>
      <c r="B16" s="1">
        <v>183</v>
      </c>
      <c r="C16" s="1">
        <v>174</v>
      </c>
      <c r="D16" s="10">
        <v>5539</v>
      </c>
      <c r="H16" s="5"/>
    </row>
    <row r="17" spans="1:4" ht="15" customHeight="1" x14ac:dyDescent="0.25">
      <c r="A17" s="2">
        <v>43481</v>
      </c>
      <c r="B17" s="1">
        <v>132</v>
      </c>
      <c r="C17" s="1">
        <v>139</v>
      </c>
      <c r="D17" s="10">
        <v>3590</v>
      </c>
    </row>
    <row r="18" spans="1:4" ht="15" customHeight="1" x14ac:dyDescent="0.25">
      <c r="A18" s="2">
        <v>43482</v>
      </c>
      <c r="B18" s="1">
        <v>200</v>
      </c>
      <c r="C18" s="1">
        <v>198</v>
      </c>
      <c r="D18" s="10">
        <v>3723</v>
      </c>
    </row>
    <row r="19" spans="1:4" ht="15" customHeight="1" x14ac:dyDescent="0.25">
      <c r="A19" s="2">
        <v>43483</v>
      </c>
      <c r="B19" s="1">
        <v>180</v>
      </c>
      <c r="C19" s="1">
        <v>173</v>
      </c>
      <c r="D19" s="10">
        <v>3444</v>
      </c>
    </row>
    <row r="20" spans="1:4" ht="15" customHeight="1" x14ac:dyDescent="0.25">
      <c r="A20" s="2">
        <v>43484</v>
      </c>
      <c r="B20" s="1">
        <v>131</v>
      </c>
      <c r="C20" s="1">
        <v>124</v>
      </c>
      <c r="D20" s="10">
        <v>5043</v>
      </c>
    </row>
    <row r="21" spans="1:4" ht="15" customHeight="1" x14ac:dyDescent="0.25">
      <c r="A21" s="2">
        <v>43485</v>
      </c>
      <c r="B21" s="1">
        <v>116</v>
      </c>
      <c r="C21" s="1">
        <v>167</v>
      </c>
      <c r="D21" s="10">
        <v>3532</v>
      </c>
    </row>
    <row r="22" spans="1:4" ht="15" customHeight="1" x14ac:dyDescent="0.25">
      <c r="A22" s="2">
        <v>43486</v>
      </c>
      <c r="B22" s="1">
        <v>184</v>
      </c>
      <c r="C22" s="1">
        <v>189</v>
      </c>
      <c r="D22" s="10">
        <v>3011</v>
      </c>
    </row>
    <row r="23" spans="1:4" ht="15" customHeight="1" x14ac:dyDescent="0.25">
      <c r="A23" s="2">
        <v>43487</v>
      </c>
      <c r="B23" s="1">
        <v>160</v>
      </c>
      <c r="C23" s="1">
        <v>137</v>
      </c>
      <c r="D23" s="10">
        <v>3029</v>
      </c>
    </row>
    <row r="24" spans="1:4" ht="15" customHeight="1" x14ac:dyDescent="0.25">
      <c r="A24" s="2">
        <v>43488</v>
      </c>
      <c r="B24" s="1">
        <v>138</v>
      </c>
      <c r="C24" s="1">
        <v>150</v>
      </c>
      <c r="D24" s="10">
        <v>4836</v>
      </c>
    </row>
    <row r="25" spans="1:4" ht="15" customHeight="1" x14ac:dyDescent="0.25">
      <c r="A25" s="2">
        <v>43489</v>
      </c>
      <c r="B25" s="1">
        <v>106</v>
      </c>
      <c r="C25" s="1">
        <v>146</v>
      </c>
      <c r="D25" s="10">
        <v>5243</v>
      </c>
    </row>
    <row r="26" spans="1:4" ht="15" customHeight="1" x14ac:dyDescent="0.25">
      <c r="A26" s="2">
        <v>43490</v>
      </c>
      <c r="B26" s="1">
        <v>134</v>
      </c>
      <c r="C26" s="1">
        <v>147</v>
      </c>
      <c r="D26" s="10">
        <v>4978</v>
      </c>
    </row>
    <row r="27" spans="1:4" ht="15" customHeight="1" x14ac:dyDescent="0.25">
      <c r="A27" s="2">
        <v>43491</v>
      </c>
      <c r="B27" s="1">
        <v>174</v>
      </c>
      <c r="C27" s="1">
        <v>146</v>
      </c>
      <c r="D27" s="10">
        <v>5666</v>
      </c>
    </row>
    <row r="28" spans="1:4" ht="15" customHeight="1" x14ac:dyDescent="0.25">
      <c r="A28" s="2">
        <v>43492</v>
      </c>
      <c r="B28" s="1">
        <v>106</v>
      </c>
      <c r="C28" s="1">
        <v>114</v>
      </c>
      <c r="D28" s="10">
        <v>5667</v>
      </c>
    </row>
    <row r="29" spans="1:4" ht="15" customHeight="1" x14ac:dyDescent="0.25">
      <c r="A29" s="2">
        <v>43493</v>
      </c>
      <c r="B29" s="1">
        <v>172</v>
      </c>
      <c r="C29" s="1">
        <v>188</v>
      </c>
      <c r="D29" s="10">
        <v>3667</v>
      </c>
    </row>
    <row r="30" spans="1:4" ht="15" customHeight="1" x14ac:dyDescent="0.25">
      <c r="A30" s="2">
        <v>43494</v>
      </c>
      <c r="B30" s="1">
        <v>136</v>
      </c>
      <c r="C30" s="1">
        <v>158</v>
      </c>
      <c r="D30" s="10">
        <v>3465</v>
      </c>
    </row>
    <row r="31" spans="1:4" ht="15" customHeight="1" x14ac:dyDescent="0.25">
      <c r="A31" s="2">
        <v>43495</v>
      </c>
      <c r="B31" s="1">
        <v>148</v>
      </c>
      <c r="C31" s="1">
        <v>155</v>
      </c>
      <c r="D31" s="10">
        <v>4184</v>
      </c>
    </row>
    <row r="32" spans="1:4" ht="15" customHeight="1" x14ac:dyDescent="0.25">
      <c r="A32" s="2">
        <v>43496</v>
      </c>
      <c r="B32" s="1">
        <v>149</v>
      </c>
      <c r="C32" s="1">
        <v>112</v>
      </c>
      <c r="D32" s="10">
        <v>4760</v>
      </c>
    </row>
    <row r="33" spans="1:4" ht="15" customHeight="1" x14ac:dyDescent="0.25">
      <c r="A33" s="2">
        <v>43497</v>
      </c>
      <c r="B33" s="1">
        <v>113</v>
      </c>
      <c r="C33" s="1">
        <v>125</v>
      </c>
      <c r="D33" s="10">
        <v>4793</v>
      </c>
    </row>
    <row r="34" spans="1:4" ht="15" customHeight="1" x14ac:dyDescent="0.25">
      <c r="A34" s="2">
        <v>43498</v>
      </c>
      <c r="B34" s="1">
        <v>155</v>
      </c>
      <c r="C34" s="1">
        <v>191</v>
      </c>
      <c r="D34" s="10">
        <v>3027</v>
      </c>
    </row>
    <row r="35" spans="1:4" ht="15" customHeight="1" x14ac:dyDescent="0.25">
      <c r="A35" s="2">
        <v>43499</v>
      </c>
      <c r="B35" s="1">
        <v>183</v>
      </c>
      <c r="C35" s="1">
        <v>115</v>
      </c>
      <c r="D35" s="10">
        <v>4042</v>
      </c>
    </row>
    <row r="36" spans="1:4" ht="15" customHeight="1" x14ac:dyDescent="0.25">
      <c r="A36" s="2">
        <v>43500</v>
      </c>
      <c r="B36" s="1">
        <v>172</v>
      </c>
      <c r="C36" s="1">
        <v>103</v>
      </c>
      <c r="D36" s="10">
        <v>4905</v>
      </c>
    </row>
    <row r="37" spans="1:4" ht="15" customHeight="1" x14ac:dyDescent="0.25">
      <c r="A37" s="2">
        <v>43501</v>
      </c>
      <c r="B37" s="1">
        <v>198</v>
      </c>
      <c r="C37" s="1">
        <v>120</v>
      </c>
      <c r="D37" s="10">
        <v>3759</v>
      </c>
    </row>
    <row r="38" spans="1:4" ht="15" customHeight="1" x14ac:dyDescent="0.25">
      <c r="A38" s="2">
        <v>43502</v>
      </c>
      <c r="B38" s="1">
        <v>178</v>
      </c>
      <c r="C38" s="1">
        <v>189</v>
      </c>
      <c r="D38" s="10">
        <v>5793</v>
      </c>
    </row>
    <row r="39" spans="1:4" ht="15" customHeight="1" x14ac:dyDescent="0.25">
      <c r="A39" s="2">
        <v>43503</v>
      </c>
      <c r="B39" s="1">
        <v>188</v>
      </c>
      <c r="C39" s="1">
        <v>159</v>
      </c>
      <c r="D39" s="10">
        <v>3275</v>
      </c>
    </row>
    <row r="40" spans="1:4" ht="15" customHeight="1" x14ac:dyDescent="0.25">
      <c r="A40" s="2">
        <v>43504</v>
      </c>
      <c r="B40" s="1">
        <v>131</v>
      </c>
      <c r="C40" s="1">
        <v>130</v>
      </c>
      <c r="D40" s="10">
        <v>4150</v>
      </c>
    </row>
    <row r="41" spans="1:4" ht="15" customHeight="1" x14ac:dyDescent="0.25">
      <c r="A41" s="2">
        <v>43505</v>
      </c>
      <c r="B41" s="1">
        <v>143</v>
      </c>
      <c r="C41" s="1">
        <v>178</v>
      </c>
      <c r="D41" s="10">
        <v>5082</v>
      </c>
    </row>
    <row r="42" spans="1:4" ht="15" customHeight="1" x14ac:dyDescent="0.25">
      <c r="A42" s="2">
        <v>43506</v>
      </c>
      <c r="B42" s="1">
        <v>168</v>
      </c>
      <c r="C42" s="1">
        <v>171</v>
      </c>
      <c r="D42" s="10">
        <v>3722</v>
      </c>
    </row>
    <row r="43" spans="1:4" ht="15" customHeight="1" x14ac:dyDescent="0.25">
      <c r="A43" s="2">
        <v>43507</v>
      </c>
      <c r="B43" s="1">
        <v>198</v>
      </c>
      <c r="C43" s="1">
        <v>169</v>
      </c>
      <c r="D43" s="10">
        <v>3324</v>
      </c>
    </row>
    <row r="44" spans="1:4" ht="15" customHeight="1" x14ac:dyDescent="0.25">
      <c r="A44" s="2">
        <v>43508</v>
      </c>
      <c r="B44" s="1">
        <v>143</v>
      </c>
      <c r="C44" s="1">
        <v>152</v>
      </c>
      <c r="D44" s="10">
        <v>5352</v>
      </c>
    </row>
    <row r="45" spans="1:4" ht="15" customHeight="1" x14ac:dyDescent="0.25">
      <c r="A45" s="2">
        <v>43509</v>
      </c>
      <c r="B45" s="1">
        <v>161</v>
      </c>
      <c r="C45" s="1">
        <v>161</v>
      </c>
      <c r="D45" s="10">
        <v>4321</v>
      </c>
    </row>
    <row r="46" spans="1:4" ht="15" customHeight="1" x14ac:dyDescent="0.25">
      <c r="A46" s="2">
        <v>43510</v>
      </c>
      <c r="B46" s="1">
        <v>184</v>
      </c>
      <c r="C46" s="1">
        <v>137</v>
      </c>
      <c r="D46" s="10">
        <v>5596</v>
      </c>
    </row>
    <row r="47" spans="1:4" ht="15" customHeight="1" x14ac:dyDescent="0.25">
      <c r="A47" s="2">
        <v>43511</v>
      </c>
      <c r="B47" s="1">
        <v>117</v>
      </c>
      <c r="C47" s="1">
        <v>178</v>
      </c>
      <c r="D47" s="10">
        <v>3688</v>
      </c>
    </row>
    <row r="48" spans="1:4" ht="15" customHeight="1" x14ac:dyDescent="0.25">
      <c r="A48" s="2">
        <v>43512</v>
      </c>
      <c r="B48" s="1">
        <v>121</v>
      </c>
      <c r="C48" s="1">
        <v>106</v>
      </c>
      <c r="D48" s="10">
        <v>4872</v>
      </c>
    </row>
    <row r="49" spans="1:4" ht="15" customHeight="1" x14ac:dyDescent="0.25">
      <c r="A49" s="2">
        <v>43513</v>
      </c>
      <c r="B49" s="1">
        <v>150</v>
      </c>
      <c r="C49" s="1">
        <v>112</v>
      </c>
      <c r="D49" s="10">
        <v>5407</v>
      </c>
    </row>
    <row r="50" spans="1:4" ht="15" customHeight="1" x14ac:dyDescent="0.25">
      <c r="A50" s="2">
        <v>43514</v>
      </c>
      <c r="B50" s="1">
        <v>177</v>
      </c>
      <c r="C50" s="1">
        <v>140</v>
      </c>
      <c r="D50" s="10">
        <v>3605</v>
      </c>
    </row>
    <row r="51" spans="1:4" ht="15" customHeight="1" x14ac:dyDescent="0.25">
      <c r="A51" s="2">
        <v>43515</v>
      </c>
      <c r="B51" s="1">
        <v>143</v>
      </c>
      <c r="C51" s="1">
        <v>130</v>
      </c>
      <c r="D51" s="10">
        <v>5238</v>
      </c>
    </row>
    <row r="52" spans="1:4" ht="15" customHeight="1" x14ac:dyDescent="0.25">
      <c r="A52" s="2">
        <v>43516</v>
      </c>
      <c r="B52" s="1">
        <v>106</v>
      </c>
      <c r="C52" s="1">
        <v>104</v>
      </c>
      <c r="D52" s="10">
        <v>3708</v>
      </c>
    </row>
    <row r="53" spans="1:4" ht="15" customHeight="1" x14ac:dyDescent="0.25">
      <c r="A53" s="2">
        <v>43517</v>
      </c>
      <c r="B53" s="1">
        <v>100</v>
      </c>
      <c r="C53" s="1">
        <v>191</v>
      </c>
      <c r="D53" s="10">
        <v>3413</v>
      </c>
    </row>
    <row r="54" spans="1:4" ht="15" customHeight="1" x14ac:dyDescent="0.25">
      <c r="A54" s="2">
        <v>43518</v>
      </c>
      <c r="B54" s="1">
        <v>189</v>
      </c>
      <c r="C54" s="1">
        <v>177</v>
      </c>
      <c r="D54" s="10">
        <v>3212</v>
      </c>
    </row>
    <row r="55" spans="1:4" ht="15" customHeight="1" x14ac:dyDescent="0.25">
      <c r="A55" s="2">
        <v>43519</v>
      </c>
      <c r="B55" s="1">
        <v>186</v>
      </c>
      <c r="C55" s="1">
        <v>144</v>
      </c>
      <c r="D55" s="10">
        <v>5002</v>
      </c>
    </row>
    <row r="56" spans="1:4" ht="15" customHeight="1" x14ac:dyDescent="0.25">
      <c r="A56" s="2">
        <v>43520</v>
      </c>
      <c r="B56" s="1">
        <v>102</v>
      </c>
      <c r="C56" s="1">
        <v>177</v>
      </c>
      <c r="D56" s="10">
        <v>3172</v>
      </c>
    </row>
    <row r="57" spans="1:4" ht="15" customHeight="1" x14ac:dyDescent="0.25">
      <c r="A57" s="2">
        <v>43521</v>
      </c>
      <c r="B57" s="1">
        <v>157</v>
      </c>
      <c r="C57" s="1">
        <v>200</v>
      </c>
      <c r="D57" s="10">
        <v>4244</v>
      </c>
    </row>
    <row r="58" spans="1:4" ht="15" customHeight="1" x14ac:dyDescent="0.25">
      <c r="A58" s="2">
        <v>43522</v>
      </c>
      <c r="B58" s="1">
        <v>143</v>
      </c>
      <c r="C58" s="1">
        <v>110</v>
      </c>
      <c r="D58" s="10">
        <v>4363</v>
      </c>
    </row>
    <row r="59" spans="1:4" ht="15" customHeight="1" x14ac:dyDescent="0.25">
      <c r="A59" s="2">
        <v>43523</v>
      </c>
      <c r="B59" s="1">
        <v>173</v>
      </c>
      <c r="C59" s="1">
        <v>160</v>
      </c>
      <c r="D59" s="10">
        <v>4014</v>
      </c>
    </row>
    <row r="60" spans="1:4" ht="15" customHeight="1" x14ac:dyDescent="0.25">
      <c r="A60" s="2">
        <v>43524</v>
      </c>
      <c r="B60" s="1">
        <v>183</v>
      </c>
      <c r="C60" s="1">
        <v>179</v>
      </c>
      <c r="D60" s="10">
        <v>4802</v>
      </c>
    </row>
    <row r="61" spans="1:4" ht="15" customHeight="1" x14ac:dyDescent="0.25">
      <c r="A61" s="2">
        <v>43525</v>
      </c>
      <c r="B61" s="1">
        <v>122</v>
      </c>
      <c r="C61" s="1">
        <v>118</v>
      </c>
      <c r="D61" s="10">
        <v>4028</v>
      </c>
    </row>
    <row r="62" spans="1:4" ht="15" customHeight="1" x14ac:dyDescent="0.25">
      <c r="A62" s="2">
        <v>43526</v>
      </c>
      <c r="B62" s="1">
        <v>157</v>
      </c>
      <c r="C62" s="1">
        <v>110</v>
      </c>
      <c r="D62" s="10">
        <v>4964</v>
      </c>
    </row>
    <row r="63" spans="1:4" ht="15" customHeight="1" x14ac:dyDescent="0.25">
      <c r="A63" s="2">
        <v>43527</v>
      </c>
      <c r="B63" s="1">
        <v>188</v>
      </c>
      <c r="C63" s="1">
        <v>125</v>
      </c>
      <c r="D63" s="10">
        <v>5141</v>
      </c>
    </row>
    <row r="64" spans="1:4" ht="15" customHeight="1" x14ac:dyDescent="0.25">
      <c r="A64" s="2">
        <v>43528</v>
      </c>
      <c r="B64" s="1">
        <v>171</v>
      </c>
      <c r="C64" s="1">
        <v>181</v>
      </c>
      <c r="D64" s="10">
        <v>4474</v>
      </c>
    </row>
    <row r="65" spans="1:4" ht="15" customHeight="1" x14ac:dyDescent="0.25">
      <c r="A65" s="2">
        <v>43529</v>
      </c>
      <c r="B65" s="1">
        <v>189</v>
      </c>
      <c r="C65" s="1">
        <v>101</v>
      </c>
      <c r="D65" s="10">
        <v>3251</v>
      </c>
    </row>
    <row r="66" spans="1:4" ht="15" customHeight="1" x14ac:dyDescent="0.25">
      <c r="A66" s="2">
        <v>43530</v>
      </c>
      <c r="B66" s="1">
        <v>168</v>
      </c>
      <c r="C66" s="1">
        <v>162</v>
      </c>
      <c r="D66" s="10">
        <v>3051</v>
      </c>
    </row>
    <row r="67" spans="1:4" ht="15" customHeight="1" x14ac:dyDescent="0.25">
      <c r="A67" s="2">
        <v>43531</v>
      </c>
      <c r="B67" s="1">
        <v>127</v>
      </c>
      <c r="C67" s="1">
        <v>198</v>
      </c>
      <c r="D67" s="10">
        <v>3734</v>
      </c>
    </row>
    <row r="68" spans="1:4" ht="15" customHeight="1" x14ac:dyDescent="0.25">
      <c r="A68" s="2">
        <v>43532</v>
      </c>
      <c r="B68" s="1">
        <v>167</v>
      </c>
      <c r="C68" s="1">
        <v>131</v>
      </c>
      <c r="D68" s="10">
        <v>3422</v>
      </c>
    </row>
    <row r="69" spans="1:4" ht="15" customHeight="1" x14ac:dyDescent="0.25">
      <c r="A69" s="2">
        <v>43533</v>
      </c>
      <c r="B69" s="1">
        <v>198</v>
      </c>
      <c r="C69" s="1">
        <v>177</v>
      </c>
      <c r="D69" s="10">
        <v>5647</v>
      </c>
    </row>
    <row r="70" spans="1:4" ht="15" customHeight="1" x14ac:dyDescent="0.25">
      <c r="A70" s="2">
        <v>43534</v>
      </c>
      <c r="B70" s="1">
        <v>135</v>
      </c>
      <c r="C70" s="1">
        <v>161</v>
      </c>
      <c r="D70" s="10">
        <v>3538</v>
      </c>
    </row>
    <row r="71" spans="1:4" ht="15" customHeight="1" x14ac:dyDescent="0.25">
      <c r="A71" s="2">
        <v>43535</v>
      </c>
      <c r="B71" s="1">
        <v>130</v>
      </c>
      <c r="C71" s="1">
        <v>169</v>
      </c>
      <c r="D71" s="10">
        <v>4568</v>
      </c>
    </row>
    <row r="72" spans="1:4" ht="15" customHeight="1" x14ac:dyDescent="0.25">
      <c r="A72" s="2">
        <v>43536</v>
      </c>
      <c r="B72" s="1">
        <v>104</v>
      </c>
      <c r="C72" s="1">
        <v>166</v>
      </c>
      <c r="D72" s="10">
        <v>3681</v>
      </c>
    </row>
    <row r="73" spans="1:4" ht="15" customHeight="1" x14ac:dyDescent="0.25">
      <c r="A73" s="2">
        <v>43537</v>
      </c>
      <c r="B73" s="1">
        <v>117</v>
      </c>
      <c r="C73" s="1">
        <v>154</v>
      </c>
      <c r="D73" s="10">
        <v>4449</v>
      </c>
    </row>
    <row r="74" spans="1:4" ht="15" customHeight="1" x14ac:dyDescent="0.25">
      <c r="A74" s="2">
        <v>43538</v>
      </c>
      <c r="B74" s="1">
        <v>159</v>
      </c>
      <c r="C74" s="1">
        <v>151</v>
      </c>
      <c r="D74" s="10">
        <v>5983</v>
      </c>
    </row>
    <row r="75" spans="1:4" ht="15" customHeight="1" x14ac:dyDescent="0.25">
      <c r="A75" s="2">
        <v>43539</v>
      </c>
      <c r="B75" s="1">
        <v>179</v>
      </c>
      <c r="C75" s="1">
        <v>165</v>
      </c>
      <c r="D75" s="10">
        <v>5131</v>
      </c>
    </row>
    <row r="76" spans="1:4" ht="15" customHeight="1" x14ac:dyDescent="0.25">
      <c r="A76" s="2">
        <v>43540</v>
      </c>
      <c r="B76" s="1">
        <v>119</v>
      </c>
      <c r="C76" s="1">
        <v>178</v>
      </c>
      <c r="D76" s="10">
        <v>3624</v>
      </c>
    </row>
    <row r="77" spans="1:4" ht="15" customHeight="1" x14ac:dyDescent="0.25">
      <c r="A77" s="2">
        <v>43541</v>
      </c>
      <c r="B77" s="1">
        <v>156</v>
      </c>
      <c r="C77" s="1">
        <v>180</v>
      </c>
      <c r="D77" s="10">
        <v>3794</v>
      </c>
    </row>
    <row r="78" spans="1:4" ht="15" customHeight="1" x14ac:dyDescent="0.25">
      <c r="A78" s="2">
        <v>43542</v>
      </c>
      <c r="B78" s="1">
        <v>111</v>
      </c>
      <c r="C78" s="1">
        <v>145</v>
      </c>
      <c r="D78" s="10">
        <v>3468</v>
      </c>
    </row>
    <row r="79" spans="1:4" ht="15" customHeight="1" x14ac:dyDescent="0.25">
      <c r="A79" s="2">
        <v>43543</v>
      </c>
      <c r="B79" s="1">
        <v>166</v>
      </c>
      <c r="C79" s="1">
        <v>165</v>
      </c>
      <c r="D79" s="10">
        <v>3646</v>
      </c>
    </row>
    <row r="80" spans="1:4" ht="15" customHeight="1" x14ac:dyDescent="0.25">
      <c r="A80" s="2">
        <v>43544</v>
      </c>
      <c r="B80" s="1">
        <v>198</v>
      </c>
      <c r="C80" s="1">
        <v>180</v>
      </c>
      <c r="D80" s="10">
        <v>4387</v>
      </c>
    </row>
    <row r="81" spans="1:4" ht="15" customHeight="1" x14ac:dyDescent="0.25">
      <c r="A81" s="2">
        <v>43545</v>
      </c>
      <c r="B81" s="1">
        <v>106</v>
      </c>
      <c r="C81" s="1">
        <v>179</v>
      </c>
      <c r="D81" s="10">
        <v>5694</v>
      </c>
    </row>
    <row r="82" spans="1:4" ht="15" customHeight="1" x14ac:dyDescent="0.25">
      <c r="A82" s="2">
        <v>43546</v>
      </c>
      <c r="B82" s="1">
        <v>125</v>
      </c>
      <c r="C82" s="1">
        <v>104</v>
      </c>
      <c r="D82" s="10">
        <v>5520</v>
      </c>
    </row>
    <row r="83" spans="1:4" ht="15" customHeight="1" x14ac:dyDescent="0.25">
      <c r="A83" s="2">
        <v>43547</v>
      </c>
      <c r="B83" s="1">
        <v>176</v>
      </c>
      <c r="C83" s="1">
        <v>130</v>
      </c>
      <c r="D83" s="10">
        <v>3629</v>
      </c>
    </row>
    <row r="84" spans="1:4" ht="15" customHeight="1" x14ac:dyDescent="0.25">
      <c r="A84" s="2">
        <v>43548</v>
      </c>
      <c r="B84" s="1">
        <v>111</v>
      </c>
      <c r="C84" s="1">
        <v>152</v>
      </c>
      <c r="D84" s="10">
        <v>4907</v>
      </c>
    </row>
    <row r="85" spans="1:4" ht="15" customHeight="1" x14ac:dyDescent="0.25">
      <c r="A85" s="2">
        <v>43549</v>
      </c>
      <c r="B85" s="1">
        <v>182</v>
      </c>
      <c r="C85" s="1">
        <v>114</v>
      </c>
      <c r="D85" s="10">
        <v>5540</v>
      </c>
    </row>
    <row r="86" spans="1:4" ht="15" customHeight="1" x14ac:dyDescent="0.25">
      <c r="A86" s="2">
        <v>43550</v>
      </c>
      <c r="B86" s="1">
        <v>175</v>
      </c>
      <c r="C86" s="1">
        <v>158</v>
      </c>
      <c r="D86" s="10">
        <v>3175</v>
      </c>
    </row>
    <row r="87" spans="1:4" ht="15" customHeight="1" x14ac:dyDescent="0.25">
      <c r="A87" s="2">
        <v>43551</v>
      </c>
      <c r="B87" s="1">
        <v>198</v>
      </c>
      <c r="C87" s="1">
        <v>181</v>
      </c>
      <c r="D87" s="10">
        <v>5210</v>
      </c>
    </row>
    <row r="88" spans="1:4" ht="15" customHeight="1" x14ac:dyDescent="0.25">
      <c r="A88" s="2">
        <v>43552</v>
      </c>
      <c r="B88" s="1">
        <v>197</v>
      </c>
      <c r="C88" s="1">
        <v>200</v>
      </c>
      <c r="D88" s="10">
        <v>3847</v>
      </c>
    </row>
    <row r="89" spans="1:4" ht="15" customHeight="1" x14ac:dyDescent="0.25">
      <c r="A89" s="2">
        <v>43553</v>
      </c>
      <c r="B89" s="1">
        <v>128</v>
      </c>
      <c r="C89" s="1">
        <v>189</v>
      </c>
      <c r="D89" s="10">
        <v>5872</v>
      </c>
    </row>
    <row r="90" spans="1:4" ht="15" customHeight="1" x14ac:dyDescent="0.25">
      <c r="A90" s="2">
        <v>43554</v>
      </c>
      <c r="B90" s="1">
        <v>107</v>
      </c>
      <c r="C90" s="1">
        <v>195</v>
      </c>
      <c r="D90" s="10">
        <v>4951</v>
      </c>
    </row>
    <row r="91" spans="1:4" ht="15" customHeight="1" x14ac:dyDescent="0.25">
      <c r="A91" s="2">
        <v>43555</v>
      </c>
      <c r="B91" s="1">
        <v>198</v>
      </c>
      <c r="C91" s="1">
        <v>114</v>
      </c>
      <c r="D91" s="10">
        <v>4998</v>
      </c>
    </row>
    <row r="92" spans="1:4" ht="15" customHeight="1" x14ac:dyDescent="0.25">
      <c r="A92" s="2">
        <v>43556</v>
      </c>
      <c r="B92" s="1">
        <v>194</v>
      </c>
      <c r="C92" s="1">
        <v>127</v>
      </c>
      <c r="D92" s="10">
        <v>5991</v>
      </c>
    </row>
    <row r="93" spans="1:4" ht="15" customHeight="1" x14ac:dyDescent="0.25">
      <c r="A93" s="2">
        <v>43557</v>
      </c>
      <c r="B93" s="1">
        <v>177</v>
      </c>
      <c r="C93" s="1">
        <v>175</v>
      </c>
      <c r="D93" s="10">
        <v>5856</v>
      </c>
    </row>
    <row r="94" spans="1:4" ht="15" customHeight="1" x14ac:dyDescent="0.25">
      <c r="A94" s="2">
        <v>43558</v>
      </c>
      <c r="B94" s="1">
        <v>145</v>
      </c>
      <c r="C94" s="1">
        <v>155</v>
      </c>
      <c r="D94" s="10">
        <v>5387</v>
      </c>
    </row>
    <row r="95" spans="1:4" ht="15" customHeight="1" x14ac:dyDescent="0.25">
      <c r="A95" s="2">
        <v>43559</v>
      </c>
      <c r="B95" s="1">
        <v>174</v>
      </c>
      <c r="C95" s="1">
        <v>140</v>
      </c>
      <c r="D95" s="10">
        <v>3378</v>
      </c>
    </row>
    <row r="96" spans="1:4" ht="15" customHeight="1" x14ac:dyDescent="0.25">
      <c r="A96" s="2">
        <v>43560</v>
      </c>
      <c r="B96" s="1">
        <v>100</v>
      </c>
      <c r="C96" s="1">
        <v>134</v>
      </c>
      <c r="D96" s="10">
        <v>3172</v>
      </c>
    </row>
    <row r="97" spans="1:4" ht="15" customHeight="1" x14ac:dyDescent="0.25">
      <c r="A97" s="2">
        <v>43561</v>
      </c>
      <c r="B97" s="1">
        <v>186</v>
      </c>
      <c r="C97" s="1">
        <v>101</v>
      </c>
      <c r="D97" s="10">
        <v>3162</v>
      </c>
    </row>
    <row r="98" spans="1:4" ht="15" customHeight="1" x14ac:dyDescent="0.25">
      <c r="A98" s="2">
        <v>43562</v>
      </c>
      <c r="B98" s="1">
        <v>188</v>
      </c>
      <c r="C98" s="1">
        <v>137</v>
      </c>
      <c r="D98" s="10">
        <v>4804</v>
      </c>
    </row>
    <row r="99" spans="1:4" ht="15" customHeight="1" x14ac:dyDescent="0.25">
      <c r="A99" s="2">
        <v>43563</v>
      </c>
      <c r="B99" s="1">
        <v>147</v>
      </c>
      <c r="C99" s="1">
        <v>130</v>
      </c>
      <c r="D99" s="10">
        <v>5483</v>
      </c>
    </row>
    <row r="100" spans="1:4" ht="15" customHeight="1" x14ac:dyDescent="0.25">
      <c r="A100" s="2">
        <v>43564</v>
      </c>
      <c r="B100" s="1">
        <v>111</v>
      </c>
      <c r="C100" s="1">
        <v>144</v>
      </c>
      <c r="D100" s="10">
        <v>5010</v>
      </c>
    </row>
    <row r="101" spans="1:4" ht="15" customHeight="1" x14ac:dyDescent="0.25">
      <c r="A101" s="2">
        <v>43565</v>
      </c>
      <c r="B101" s="1">
        <v>193</v>
      </c>
      <c r="C101" s="1">
        <v>137</v>
      </c>
      <c r="D101" s="10">
        <v>4526</v>
      </c>
    </row>
    <row r="102" spans="1:4" ht="15" customHeight="1" x14ac:dyDescent="0.25">
      <c r="A102" s="2">
        <v>43566</v>
      </c>
      <c r="B102" s="1">
        <v>190</v>
      </c>
      <c r="C102" s="1">
        <v>140</v>
      </c>
      <c r="D102" s="10">
        <v>5410</v>
      </c>
    </row>
    <row r="103" spans="1:4" ht="15" customHeight="1" x14ac:dyDescent="0.25">
      <c r="A103" s="2">
        <v>43567</v>
      </c>
      <c r="B103" s="1">
        <v>104</v>
      </c>
      <c r="C103" s="1">
        <v>108</v>
      </c>
      <c r="D103" s="10">
        <v>5788</v>
      </c>
    </row>
    <row r="104" spans="1:4" ht="15" customHeight="1" x14ac:dyDescent="0.25">
      <c r="A104" s="2">
        <v>43568</v>
      </c>
      <c r="B104" s="1">
        <v>150</v>
      </c>
      <c r="C104" s="1">
        <v>129</v>
      </c>
      <c r="D104" s="10">
        <v>4936</v>
      </c>
    </row>
    <row r="105" spans="1:4" ht="15" customHeight="1" x14ac:dyDescent="0.25">
      <c r="A105" s="2">
        <v>43569</v>
      </c>
      <c r="B105" s="1">
        <v>154</v>
      </c>
      <c r="C105" s="1">
        <v>114</v>
      </c>
      <c r="D105" s="10">
        <v>3346</v>
      </c>
    </row>
    <row r="106" spans="1:4" ht="15" customHeight="1" x14ac:dyDescent="0.25">
      <c r="A106" s="2">
        <v>43570</v>
      </c>
      <c r="B106" s="1">
        <v>185</v>
      </c>
      <c r="C106" s="1">
        <v>129</v>
      </c>
      <c r="D106" s="10">
        <v>3617</v>
      </c>
    </row>
    <row r="107" spans="1:4" ht="15" customHeight="1" x14ac:dyDescent="0.25">
      <c r="A107" s="2">
        <v>43571</v>
      </c>
      <c r="B107" s="1">
        <v>113</v>
      </c>
      <c r="C107" s="1">
        <v>109</v>
      </c>
      <c r="D107" s="10">
        <v>5336</v>
      </c>
    </row>
    <row r="108" spans="1:4" ht="15" customHeight="1" x14ac:dyDescent="0.25">
      <c r="A108" s="2">
        <v>43572</v>
      </c>
      <c r="B108" s="1">
        <v>121</v>
      </c>
      <c r="C108" s="1">
        <v>175</v>
      </c>
      <c r="D108" s="10">
        <v>3885</v>
      </c>
    </row>
    <row r="109" spans="1:4" ht="15" customHeight="1" x14ac:dyDescent="0.25">
      <c r="A109" s="2">
        <v>43573</v>
      </c>
      <c r="B109" s="1">
        <v>104</v>
      </c>
      <c r="C109" s="1">
        <v>124</v>
      </c>
      <c r="D109" s="10">
        <v>5767</v>
      </c>
    </row>
    <row r="110" spans="1:4" ht="15" customHeight="1" x14ac:dyDescent="0.25">
      <c r="A110" s="2">
        <v>43574</v>
      </c>
      <c r="B110" s="1">
        <v>175</v>
      </c>
      <c r="C110" s="1">
        <v>195</v>
      </c>
      <c r="D110" s="10">
        <v>3211</v>
      </c>
    </row>
    <row r="111" spans="1:4" ht="15" customHeight="1" x14ac:dyDescent="0.25">
      <c r="A111" s="2">
        <v>43575</v>
      </c>
      <c r="B111" s="1">
        <v>145</v>
      </c>
      <c r="C111" s="1">
        <v>139</v>
      </c>
      <c r="D111" s="10">
        <v>3364</v>
      </c>
    </row>
    <row r="112" spans="1:4" ht="15" customHeight="1" x14ac:dyDescent="0.25">
      <c r="A112" s="2">
        <v>43576</v>
      </c>
      <c r="B112" s="1">
        <v>177</v>
      </c>
      <c r="C112" s="1">
        <v>182</v>
      </c>
      <c r="D112" s="10">
        <v>3852</v>
      </c>
    </row>
    <row r="113" spans="1:4" ht="15" customHeight="1" x14ac:dyDescent="0.25">
      <c r="A113" s="2">
        <v>43577</v>
      </c>
      <c r="B113" s="1">
        <v>183</v>
      </c>
      <c r="C113" s="1">
        <v>180</v>
      </c>
      <c r="D113" s="10">
        <v>3922</v>
      </c>
    </row>
    <row r="114" spans="1:4" ht="15" customHeight="1" x14ac:dyDescent="0.25">
      <c r="A114" s="2">
        <v>43578</v>
      </c>
      <c r="B114" s="1">
        <v>199</v>
      </c>
      <c r="C114" s="1">
        <v>184</v>
      </c>
      <c r="D114" s="10">
        <v>5264</v>
      </c>
    </row>
    <row r="115" spans="1:4" ht="15" customHeight="1" x14ac:dyDescent="0.25">
      <c r="A115" s="2">
        <v>43579</v>
      </c>
      <c r="B115" s="1">
        <v>103</v>
      </c>
      <c r="C115" s="1">
        <v>154</v>
      </c>
      <c r="D115" s="10">
        <v>4280</v>
      </c>
    </row>
    <row r="116" spans="1:4" ht="15" customHeight="1" x14ac:dyDescent="0.25">
      <c r="A116" s="2">
        <v>43580</v>
      </c>
      <c r="B116" s="1">
        <v>192</v>
      </c>
      <c r="C116" s="1">
        <v>112</v>
      </c>
      <c r="D116" s="10">
        <v>3101</v>
      </c>
    </row>
    <row r="117" spans="1:4" ht="15" customHeight="1" x14ac:dyDescent="0.25">
      <c r="A117" s="2">
        <v>43581</v>
      </c>
      <c r="B117" s="1">
        <v>155</v>
      </c>
      <c r="C117" s="1">
        <v>137</v>
      </c>
      <c r="D117" s="10">
        <v>5942</v>
      </c>
    </row>
    <row r="118" spans="1:4" ht="15" customHeight="1" x14ac:dyDescent="0.25">
      <c r="A118" s="2">
        <v>43582</v>
      </c>
      <c r="B118" s="1">
        <v>155</v>
      </c>
      <c r="C118" s="1">
        <v>124</v>
      </c>
      <c r="D118" s="10">
        <v>5226</v>
      </c>
    </row>
    <row r="119" spans="1:4" ht="15" customHeight="1" x14ac:dyDescent="0.25">
      <c r="A119" s="2">
        <v>43583</v>
      </c>
      <c r="B119" s="1">
        <v>128</v>
      </c>
      <c r="C119" s="1">
        <v>174</v>
      </c>
      <c r="D119" s="10">
        <v>5183</v>
      </c>
    </row>
    <row r="120" spans="1:4" ht="15" customHeight="1" x14ac:dyDescent="0.25">
      <c r="A120" s="2">
        <v>43584</v>
      </c>
      <c r="B120" s="1">
        <v>139</v>
      </c>
      <c r="C120" s="1">
        <v>172</v>
      </c>
      <c r="D120" s="10">
        <v>5336</v>
      </c>
    </row>
    <row r="121" spans="1:4" ht="15" customHeight="1" x14ac:dyDescent="0.25">
      <c r="A121" s="2">
        <v>43585</v>
      </c>
      <c r="B121" s="1">
        <v>151</v>
      </c>
      <c r="C121" s="1">
        <v>140</v>
      </c>
      <c r="D121" s="10">
        <v>5529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Sheet1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Priyendra Kumar</dc:creator>
  <cp:lastModifiedBy>Priyendra.Kumar</cp:lastModifiedBy>
  <dcterms:created xsi:type="dcterms:W3CDTF">2019-05-01T05:49:57Z</dcterms:created>
  <dcterms:modified xsi:type="dcterms:W3CDTF">2019-08-11T12:50:45Z</dcterms:modified>
</cp:coreProperties>
</file>